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AYUXDL96" sheetId="1" r:id="rId1"/>
  </sheets>
  <definedNames>
    <definedName name="TABLE" localSheetId="0">'AYUXDL96'!$A$2:$N$52</definedName>
    <definedName name="_xlnm.Print_Titles" localSheetId="0">'AYUXDL96'!$1:$5</definedName>
  </definedNames>
  <calcPr fullCalcOnLoad="1"/>
</workbook>
</file>

<file path=xl/sharedStrings.xml><?xml version="1.0" encoding="utf-8"?>
<sst xmlns="http://schemas.openxmlformats.org/spreadsheetml/2006/main" count="113" uniqueCount="103">
  <si>
    <t>D.L.</t>
  </si>
  <si>
    <t>CABECERA</t>
  </si>
  <si>
    <t>PAN</t>
  </si>
  <si>
    <t>PRI</t>
  </si>
  <si>
    <t>PRD</t>
  </si>
  <si>
    <t>PC</t>
  </si>
  <si>
    <t>PVEM</t>
  </si>
  <si>
    <t>PT</t>
  </si>
  <si>
    <t>PPS</t>
  </si>
  <si>
    <t>PDM</t>
  </si>
  <si>
    <t>PPM</t>
  </si>
  <si>
    <t>OTROS</t>
  </si>
  <si>
    <t>NULOS</t>
  </si>
  <si>
    <t>VALIDOS</t>
  </si>
  <si>
    <t>TOTAL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</si>
  <si>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</si>
  <si>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</si>
  <si>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</si>
  <si>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</si>
  <si>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</si>
  <si>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</si>
  <si>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</si>
  <si>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</si>
  <si>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</si>
  <si>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</si>
  <si>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</si>
  <si>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</si>
  <si>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</si>
  <si>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</si>
  <si>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</si>
  <si>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</si>
  <si>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</si>
  <si>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</si>
  <si>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</si>
  <si>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</si>
  <si>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</si>
  <si>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</si>
  <si>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</si>
  <si>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</si>
  <si>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</si>
  <si>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</si>
  <si>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</si>
  <si>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</si>
  <si>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</si>
  <si>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</si>
  <si>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</si>
  <si>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</si>
  <si>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</si>
  <si>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</si>
  <si>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</si>
  <si>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</si>
  <si>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</si>
  <si>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</si>
  <si>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</si>
  <si>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</si>
  <si>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</si>
  <si>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</si>
  <si>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</si>
  <si>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</si>
  <si>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</si>
  <si>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</si>
  <si>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</si>
  <si>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</si>
  <si>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</si>
  <si>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</si>
  <si>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</si>
  <si>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</si>
  <si>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</si>
  <si>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</si>
  <si>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</si>
  <si>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</si>
  <si>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</si>
  <si>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</si>
  <si>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</si>
  <si>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</si>
  <si>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XXXV</t>
  </si>
  <si>
    <t>METEPEC</t>
  </si>
  <si>
    <t>XXXVI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</si>
  <si>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</si>
  <si>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</si>
  <si>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</si>
  <si>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</si>
  <si>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</si>
  <si>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</si>
  <si>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</si>
  <si>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</si>
  <si>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</si>
  <si>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</si>
  <si>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XLIV</t>
  </si>
  <si>
    <t>NICOLAS ROMERO</t>
  </si>
  <si>
    <t>XLV</t>
  </si>
  <si>
    <t>ZINACANTEPEC</t>
  </si>
  <si>
    <t>INSTITUTO ELECTORAL DEL ESTADO DE MEXICO</t>
  </si>
  <si>
    <t xml:space="preserve"> </t>
  </si>
  <si>
    <t>DIRECCION GENERAL</t>
  </si>
  <si>
    <t>TENANGO DEL VALLE</t>
  </si>
  <si>
    <t>IXTAPAN DE LA SAL</t>
  </si>
  <si>
    <t>VILLA DEL CARBON</t>
  </si>
  <si>
    <t>CUAUTITLAN IZCALLI</t>
  </si>
  <si>
    <t>Fuente: Instituto Electoral del Estado de México</t>
  </si>
  <si>
    <t>Elección de Ayuntamientos 1996 por Distrito Local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</si>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</sst>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sz val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11" xfId="0" applyNumberFormat="1" applyFont="1" applyBorder="1" applyAlignment="1">
      <alignment horizontal="left" vertical="center"/>
    </xf>
    <xf numFmtId="1" fontId="6" fillId="33" borderId="11" xfId="0" applyNumberFormat="1" applyFont="1" applyFill="1" applyBorder="1" applyAlignment="1">
      <alignment horizontal="left" vertical="center"/>
    </xf>
    <xf numFmtId="1" fontId="7" fillId="34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" fontId="2" fillId="35" borderId="12" xfId="0" applyNumberFormat="1" applyFont="1" applyFill="1" applyBorder="1" applyAlignment="1">
      <alignment horizontal="center" wrapText="1"/>
    </xf>
    <xf numFmtId="1" fontId="9" fillId="35" borderId="13" xfId="0" applyNumberFormat="1" applyFont="1" applyFill="1" applyBorder="1" applyAlignment="1">
      <alignment horizontal="right" wrapText="1"/>
    </xf>
    <xf numFmtId="10" fontId="9" fillId="35" borderId="13" xfId="52" applyNumberFormat="1" applyFont="1" applyFill="1" applyBorder="1" applyAlignment="1">
      <alignment horizontal="right" wrapText="1"/>
    </xf>
    <xf numFmtId="1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10" fillId="36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right"/>
    </xf>
    <xf numFmtId="3" fontId="13" fillId="37" borderId="11" xfId="0" applyNumberFormat="1" applyFont="1" applyFill="1" applyBorder="1" applyAlignment="1">
      <alignment horizontal="right" vertical="center"/>
    </xf>
    <xf numFmtId="3" fontId="10" fillId="38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866775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PageLayoutView="0" workbookViewId="0" topLeftCell="A31">
      <selection activeCell="I62" sqref="I62"/>
    </sheetView>
  </sheetViews>
  <sheetFormatPr defaultColWidth="11.421875" defaultRowHeight="12.75"/>
  <cols>
    <col min="1" max="1" width="5.28125" style="0" customWidth="1"/>
    <col min="2" max="2" width="18.7109375" style="0" bestFit="1" customWidth="1"/>
    <col min="3" max="12" width="10.7109375" style="0" customWidth="1"/>
    <col min="13" max="13" width="10.7109375" style="1" customWidth="1"/>
    <col min="14" max="14" width="10.7109375" style="0" customWidth="1"/>
    <col min="15" max="15" width="10.7109375" style="1" customWidth="1"/>
  </cols>
  <sheetData>
    <row r="1" spans="1:15" ht="23.25">
      <c r="A1" s="2" t="s">
        <v>93</v>
      </c>
      <c r="B1" s="3"/>
      <c r="C1" s="9" t="s">
        <v>92</v>
      </c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4"/>
    </row>
    <row r="2" spans="2:15" ht="19.5" customHeight="1">
      <c r="B2" s="3"/>
      <c r="C2" s="10" t="s">
        <v>94</v>
      </c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4"/>
    </row>
    <row r="3" spans="1:15" ht="12.7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4"/>
    </row>
    <row r="4" spans="1:15" ht="12.75" customHeight="1">
      <c r="A4" s="6"/>
      <c r="B4" s="7"/>
      <c r="C4" s="11" t="s">
        <v>100</v>
      </c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30" t="s">
        <v>99</v>
      </c>
    </row>
    <row r="5" spans="1:15" ht="12.7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13</v>
      </c>
      <c r="N5" s="14" t="s">
        <v>12</v>
      </c>
      <c r="O5" s="14" t="s">
        <v>14</v>
      </c>
    </row>
    <row r="6" spans="1:15" s="1" customFormat="1" ht="12.75">
      <c r="A6" s="15"/>
      <c r="B6" s="16" t="s">
        <v>15</v>
      </c>
      <c r="C6" s="17">
        <f aca="true" t="shared" si="0" ref="C6:O6">SUM(C8:C52)</f>
        <v>837776</v>
      </c>
      <c r="D6" s="17">
        <f t="shared" si="0"/>
        <v>1022772</v>
      </c>
      <c r="E6" s="17">
        <f t="shared" si="0"/>
        <v>593842</v>
      </c>
      <c r="F6" s="17">
        <f t="shared" si="0"/>
        <v>49320</v>
      </c>
      <c r="G6" s="17">
        <f t="shared" si="0"/>
        <v>115436</v>
      </c>
      <c r="H6" s="17">
        <f t="shared" si="0"/>
        <v>68165</v>
      </c>
      <c r="I6" s="17">
        <f t="shared" si="0"/>
        <v>18032</v>
      </c>
      <c r="J6" s="17">
        <f t="shared" si="0"/>
        <v>17763</v>
      </c>
      <c r="K6" s="17">
        <f t="shared" si="0"/>
        <v>23893</v>
      </c>
      <c r="L6" s="17">
        <f t="shared" si="0"/>
        <v>3830</v>
      </c>
      <c r="M6" s="17">
        <f t="shared" si="0"/>
        <v>2750829</v>
      </c>
      <c r="N6" s="17">
        <f t="shared" si="0"/>
        <v>103632</v>
      </c>
      <c r="O6" s="17">
        <f t="shared" si="0"/>
        <v>2854461</v>
      </c>
    </row>
    <row r="7" spans="1:15" s="1" customFormat="1" ht="12.75">
      <c r="A7" s="18"/>
      <c r="B7" s="19"/>
      <c r="C7" s="20">
        <f>C6/$M6</f>
        <v>0.3045540089914713</v>
      </c>
      <c r="D7" s="20">
        <f aca="true" t="shared" si="1" ref="D7:L7">D6/$M6</f>
        <v>0.3718050085992259</v>
      </c>
      <c r="E7" s="20">
        <f t="shared" si="1"/>
        <v>0.2158774682104922</v>
      </c>
      <c r="F7" s="20">
        <f t="shared" si="1"/>
        <v>0.01792914063360536</v>
      </c>
      <c r="G7" s="20">
        <f t="shared" si="1"/>
        <v>0.041964077010966515</v>
      </c>
      <c r="H7" s="20">
        <f t="shared" si="1"/>
        <v>0.024779802743100352</v>
      </c>
      <c r="I7" s="20">
        <f t="shared" si="1"/>
        <v>0.0065551148399264365</v>
      </c>
      <c r="J7" s="20">
        <f t="shared" si="1"/>
        <v>0.006457326136957259</v>
      </c>
      <c r="K7" s="20">
        <f t="shared" si="1"/>
        <v>0.008685745278968631</v>
      </c>
      <c r="L7" s="20">
        <f t="shared" si="1"/>
        <v>0.001392307555286061</v>
      </c>
      <c r="M7" s="20">
        <f>M6/O6</f>
        <v>0.963694722050853</v>
      </c>
      <c r="N7" s="20">
        <f>N6/O6</f>
        <v>0.036305277949146966</v>
      </c>
      <c r="O7" s="18"/>
    </row>
    <row r="8" spans="1:15" ht="12.75">
      <c r="A8" s="21" t="s">
        <v>16</v>
      </c>
      <c r="B8" s="12" t="s">
        <v>17</v>
      </c>
      <c r="C8" s="31">
        <v>30514</v>
      </c>
      <c r="D8" s="22">
        <v>30280</v>
      </c>
      <c r="E8" s="22">
        <v>7956</v>
      </c>
      <c r="F8" s="22">
        <v>721</v>
      </c>
      <c r="G8" s="22">
        <v>3050</v>
      </c>
      <c r="H8" s="22">
        <v>2103</v>
      </c>
      <c r="I8" s="22">
        <v>835</v>
      </c>
      <c r="J8" s="22">
        <v>519</v>
      </c>
      <c r="K8" s="22">
        <v>1158</v>
      </c>
      <c r="L8" s="24">
        <v>77</v>
      </c>
      <c r="M8" s="22">
        <v>77213</v>
      </c>
      <c r="N8" s="24">
        <v>2759</v>
      </c>
      <c r="O8" s="22">
        <v>79972</v>
      </c>
    </row>
    <row r="9" spans="1:15" ht="12.75">
      <c r="A9" s="25" t="s">
        <v>18</v>
      </c>
      <c r="B9" s="13" t="s">
        <v>17</v>
      </c>
      <c r="C9" s="26">
        <v>28228</v>
      </c>
      <c r="D9" s="23">
        <v>31694</v>
      </c>
      <c r="E9" s="26">
        <v>9841</v>
      </c>
      <c r="F9" s="26">
        <v>783</v>
      </c>
      <c r="G9" s="26">
        <v>2989</v>
      </c>
      <c r="H9" s="26">
        <v>2206</v>
      </c>
      <c r="I9" s="26">
        <v>1055</v>
      </c>
      <c r="J9" s="26">
        <v>957</v>
      </c>
      <c r="K9" s="26">
        <v>956</v>
      </c>
      <c r="L9" s="27">
        <v>68</v>
      </c>
      <c r="M9" s="26">
        <v>78777</v>
      </c>
      <c r="N9" s="27">
        <v>3296</v>
      </c>
      <c r="O9" s="26">
        <v>82073</v>
      </c>
    </row>
    <row r="10" spans="1:15" ht="12.75">
      <c r="A10" s="21" t="s">
        <v>19</v>
      </c>
      <c r="B10" s="12" t="s">
        <v>20</v>
      </c>
      <c r="C10" s="22">
        <v>3084</v>
      </c>
      <c r="D10" s="23">
        <v>20966</v>
      </c>
      <c r="E10" s="22">
        <v>19418</v>
      </c>
      <c r="F10" s="22">
        <v>272</v>
      </c>
      <c r="G10" s="22">
        <v>479</v>
      </c>
      <c r="H10" s="22">
        <v>366</v>
      </c>
      <c r="I10" s="22">
        <v>1741</v>
      </c>
      <c r="J10" s="22">
        <v>126</v>
      </c>
      <c r="K10" s="22">
        <v>403</v>
      </c>
      <c r="L10" s="24">
        <v>64</v>
      </c>
      <c r="M10" s="22">
        <v>46919</v>
      </c>
      <c r="N10" s="24">
        <v>1898</v>
      </c>
      <c r="O10" s="22">
        <v>48817</v>
      </c>
    </row>
    <row r="11" spans="1:15" ht="12.75">
      <c r="A11" s="25" t="s">
        <v>21</v>
      </c>
      <c r="B11" s="13" t="s">
        <v>22</v>
      </c>
      <c r="C11" s="26">
        <v>18732</v>
      </c>
      <c r="D11" s="23">
        <v>20825</v>
      </c>
      <c r="E11" s="26">
        <v>11387</v>
      </c>
      <c r="F11" s="26">
        <v>281</v>
      </c>
      <c r="G11" s="26">
        <v>782</v>
      </c>
      <c r="H11" s="26">
        <v>694</v>
      </c>
      <c r="I11" s="26">
        <v>423</v>
      </c>
      <c r="J11" s="26">
        <v>94</v>
      </c>
      <c r="K11" s="26">
        <v>424</v>
      </c>
      <c r="L11" s="27">
        <v>17</v>
      </c>
      <c r="M11" s="26">
        <v>53659</v>
      </c>
      <c r="N11" s="27">
        <v>1317</v>
      </c>
      <c r="O11" s="26">
        <v>54976</v>
      </c>
    </row>
    <row r="12" spans="1:15" ht="12.75">
      <c r="A12" s="21" t="s">
        <v>23</v>
      </c>
      <c r="B12" s="12" t="s">
        <v>95</v>
      </c>
      <c r="C12" s="22">
        <v>10110</v>
      </c>
      <c r="D12" s="23">
        <v>14638</v>
      </c>
      <c r="E12" s="22">
        <v>5745</v>
      </c>
      <c r="F12" s="22">
        <v>542</v>
      </c>
      <c r="G12" s="22">
        <v>190</v>
      </c>
      <c r="H12" s="22">
        <v>1830</v>
      </c>
      <c r="I12" s="22">
        <v>62</v>
      </c>
      <c r="J12" s="22">
        <v>39</v>
      </c>
      <c r="K12" s="22">
        <v>35</v>
      </c>
      <c r="L12" s="24">
        <v>28</v>
      </c>
      <c r="M12" s="22">
        <v>33219</v>
      </c>
      <c r="N12" s="24">
        <v>873</v>
      </c>
      <c r="O12" s="22">
        <v>34092</v>
      </c>
    </row>
    <row r="13" spans="1:15" ht="12.75">
      <c r="A13" s="25" t="s">
        <v>24</v>
      </c>
      <c r="B13" s="13" t="s">
        <v>25</v>
      </c>
      <c r="C13" s="26">
        <v>5387</v>
      </c>
      <c r="D13" s="23">
        <v>9958</v>
      </c>
      <c r="E13" s="26">
        <v>5988</v>
      </c>
      <c r="F13" s="26">
        <v>440</v>
      </c>
      <c r="G13" s="26">
        <v>313</v>
      </c>
      <c r="H13" s="26">
        <v>420</v>
      </c>
      <c r="I13" s="26">
        <v>70</v>
      </c>
      <c r="J13" s="26">
        <v>64</v>
      </c>
      <c r="K13" s="26">
        <v>603</v>
      </c>
      <c r="L13" s="27">
        <v>57</v>
      </c>
      <c r="M13" s="26">
        <v>23300</v>
      </c>
      <c r="N13" s="27">
        <v>719</v>
      </c>
      <c r="O13" s="26">
        <v>24019</v>
      </c>
    </row>
    <row r="14" spans="1:15" ht="12.75">
      <c r="A14" s="21" t="s">
        <v>26</v>
      </c>
      <c r="B14" s="12" t="s">
        <v>27</v>
      </c>
      <c r="C14" s="22">
        <v>13809</v>
      </c>
      <c r="D14" s="23">
        <v>14947</v>
      </c>
      <c r="E14" s="22">
        <v>6681</v>
      </c>
      <c r="F14" s="22">
        <v>98</v>
      </c>
      <c r="G14" s="22">
        <v>411</v>
      </c>
      <c r="H14" s="22">
        <v>488</v>
      </c>
      <c r="I14" s="22">
        <v>33</v>
      </c>
      <c r="J14" s="22">
        <v>256</v>
      </c>
      <c r="K14" s="22">
        <v>113</v>
      </c>
      <c r="L14" s="24">
        <v>52</v>
      </c>
      <c r="M14" s="22">
        <v>36888</v>
      </c>
      <c r="N14" s="24">
        <v>1417</v>
      </c>
      <c r="O14" s="22">
        <v>38305</v>
      </c>
    </row>
    <row r="15" spans="1:15" ht="12.75">
      <c r="A15" s="25" t="s">
        <v>28</v>
      </c>
      <c r="B15" s="13" t="s">
        <v>29</v>
      </c>
      <c r="C15" s="26">
        <v>6170</v>
      </c>
      <c r="D15" s="23">
        <v>14760</v>
      </c>
      <c r="E15" s="26">
        <v>3927</v>
      </c>
      <c r="F15" s="26">
        <v>180</v>
      </c>
      <c r="G15" s="26">
        <v>96</v>
      </c>
      <c r="H15" s="26">
        <v>166</v>
      </c>
      <c r="I15" s="26">
        <v>67</v>
      </c>
      <c r="J15" s="26">
        <v>39</v>
      </c>
      <c r="K15" s="26">
        <v>167</v>
      </c>
      <c r="L15" s="27">
        <v>99</v>
      </c>
      <c r="M15" s="26">
        <v>25671</v>
      </c>
      <c r="N15" s="27">
        <v>1511</v>
      </c>
      <c r="O15" s="26">
        <v>27182</v>
      </c>
    </row>
    <row r="16" spans="1:15" ht="12.75">
      <c r="A16" s="21" t="s">
        <v>30</v>
      </c>
      <c r="B16" s="12" t="s">
        <v>31</v>
      </c>
      <c r="C16" s="22">
        <v>1406</v>
      </c>
      <c r="D16" s="23">
        <v>20475</v>
      </c>
      <c r="E16" s="22">
        <v>13039</v>
      </c>
      <c r="F16" s="22">
        <v>398</v>
      </c>
      <c r="G16" s="22">
        <v>436</v>
      </c>
      <c r="H16" s="22">
        <v>253</v>
      </c>
      <c r="I16" s="22">
        <v>100</v>
      </c>
      <c r="J16" s="22">
        <v>33</v>
      </c>
      <c r="K16" s="22">
        <v>95</v>
      </c>
      <c r="L16" s="24">
        <v>65</v>
      </c>
      <c r="M16" s="22">
        <v>36300</v>
      </c>
      <c r="N16" s="24">
        <v>1291</v>
      </c>
      <c r="O16" s="22">
        <v>37591</v>
      </c>
    </row>
    <row r="17" spans="1:15" ht="12.75">
      <c r="A17" s="25" t="s">
        <v>32</v>
      </c>
      <c r="B17" s="13" t="s">
        <v>33</v>
      </c>
      <c r="C17" s="26">
        <v>10201</v>
      </c>
      <c r="D17" s="23">
        <v>14465</v>
      </c>
      <c r="E17" s="26">
        <v>3528</v>
      </c>
      <c r="F17" s="26">
        <v>341</v>
      </c>
      <c r="G17" s="26">
        <v>343</v>
      </c>
      <c r="H17" s="26">
        <v>1399</v>
      </c>
      <c r="I17" s="26">
        <v>431</v>
      </c>
      <c r="J17" s="26">
        <v>226</v>
      </c>
      <c r="K17" s="26">
        <v>1657</v>
      </c>
      <c r="L17" s="27">
        <v>48</v>
      </c>
      <c r="M17" s="26">
        <v>32639</v>
      </c>
      <c r="N17" s="27">
        <v>1913</v>
      </c>
      <c r="O17" s="26">
        <v>34552</v>
      </c>
    </row>
    <row r="18" spans="1:15" ht="12.75">
      <c r="A18" s="21" t="s">
        <v>34</v>
      </c>
      <c r="B18" s="12" t="s">
        <v>35</v>
      </c>
      <c r="C18" s="22">
        <v>2722</v>
      </c>
      <c r="D18" s="23">
        <v>11193</v>
      </c>
      <c r="E18" s="22">
        <v>3610</v>
      </c>
      <c r="F18" s="22">
        <v>44</v>
      </c>
      <c r="G18" s="22">
        <v>140</v>
      </c>
      <c r="H18" s="22">
        <v>173</v>
      </c>
      <c r="I18" s="22">
        <v>398</v>
      </c>
      <c r="J18" s="22">
        <v>72</v>
      </c>
      <c r="K18" s="22">
        <v>1069</v>
      </c>
      <c r="L18" s="24">
        <v>55</v>
      </c>
      <c r="M18" s="22">
        <v>19476</v>
      </c>
      <c r="N18" s="24">
        <v>1280</v>
      </c>
      <c r="O18" s="22">
        <v>20756</v>
      </c>
    </row>
    <row r="19" spans="1:15" ht="12.75">
      <c r="A19" s="25" t="s">
        <v>36</v>
      </c>
      <c r="B19" s="13" t="s">
        <v>37</v>
      </c>
      <c r="C19" s="26">
        <v>13484</v>
      </c>
      <c r="D19" s="23">
        <v>17576</v>
      </c>
      <c r="E19" s="26">
        <v>1626</v>
      </c>
      <c r="F19" s="26">
        <v>167</v>
      </c>
      <c r="G19" s="26">
        <v>438</v>
      </c>
      <c r="H19" s="26">
        <v>498</v>
      </c>
      <c r="I19" s="26">
        <v>345</v>
      </c>
      <c r="J19" s="26">
        <v>149</v>
      </c>
      <c r="K19" s="26">
        <v>177</v>
      </c>
      <c r="L19" s="27">
        <v>108</v>
      </c>
      <c r="M19" s="26">
        <v>34568</v>
      </c>
      <c r="N19" s="27">
        <v>2853</v>
      </c>
      <c r="O19" s="26">
        <v>37421</v>
      </c>
    </row>
    <row r="20" spans="1:15" ht="12.75">
      <c r="A20" s="21" t="s">
        <v>38</v>
      </c>
      <c r="B20" s="12" t="s">
        <v>39</v>
      </c>
      <c r="C20" s="22">
        <v>14904</v>
      </c>
      <c r="D20" s="23">
        <v>29353</v>
      </c>
      <c r="E20" s="22">
        <v>8496</v>
      </c>
      <c r="F20" s="22">
        <v>387</v>
      </c>
      <c r="G20" s="22">
        <v>495</v>
      </c>
      <c r="H20" s="22">
        <v>440</v>
      </c>
      <c r="I20" s="22">
        <v>228</v>
      </c>
      <c r="J20" s="22">
        <v>105</v>
      </c>
      <c r="K20" s="22">
        <v>345</v>
      </c>
      <c r="L20" s="24">
        <v>98</v>
      </c>
      <c r="M20" s="22">
        <v>54851</v>
      </c>
      <c r="N20" s="24">
        <v>2814</v>
      </c>
      <c r="O20" s="22">
        <v>57665</v>
      </c>
    </row>
    <row r="21" spans="1:15" ht="12.75">
      <c r="A21" s="25" t="s">
        <v>40</v>
      </c>
      <c r="B21" s="13" t="s">
        <v>41</v>
      </c>
      <c r="C21" s="26">
        <v>9615</v>
      </c>
      <c r="D21" s="23">
        <v>16591</v>
      </c>
      <c r="E21" s="26">
        <v>3098</v>
      </c>
      <c r="F21" s="26">
        <v>86</v>
      </c>
      <c r="G21" s="26">
        <v>285</v>
      </c>
      <c r="H21" s="26">
        <v>243</v>
      </c>
      <c r="I21" s="26">
        <v>122</v>
      </c>
      <c r="J21" s="26">
        <v>82</v>
      </c>
      <c r="K21" s="26">
        <v>227</v>
      </c>
      <c r="L21" s="27">
        <v>39</v>
      </c>
      <c r="M21" s="26">
        <v>30388</v>
      </c>
      <c r="N21" s="27">
        <v>1401</v>
      </c>
      <c r="O21" s="26">
        <v>31789</v>
      </c>
    </row>
    <row r="22" spans="1:15" ht="12.75">
      <c r="A22" s="21" t="s">
        <v>42</v>
      </c>
      <c r="B22" s="12" t="s">
        <v>43</v>
      </c>
      <c r="C22" s="22">
        <v>6440</v>
      </c>
      <c r="D22" s="23">
        <v>24999</v>
      </c>
      <c r="E22" s="22">
        <v>4743</v>
      </c>
      <c r="F22" s="22">
        <v>327</v>
      </c>
      <c r="G22" s="22">
        <v>776</v>
      </c>
      <c r="H22" s="22">
        <v>637</v>
      </c>
      <c r="I22" s="22">
        <v>909</v>
      </c>
      <c r="J22" s="22">
        <v>198</v>
      </c>
      <c r="K22" s="22">
        <v>1726</v>
      </c>
      <c r="L22" s="24">
        <v>58</v>
      </c>
      <c r="M22" s="22">
        <v>40813</v>
      </c>
      <c r="N22" s="24">
        <v>2442</v>
      </c>
      <c r="O22" s="22">
        <v>43255</v>
      </c>
    </row>
    <row r="23" spans="1:15" ht="12.75">
      <c r="A23" s="25" t="s">
        <v>44</v>
      </c>
      <c r="B23" s="13" t="s">
        <v>45</v>
      </c>
      <c r="C23" s="31">
        <v>43121</v>
      </c>
      <c r="D23" s="26">
        <v>29018</v>
      </c>
      <c r="E23" s="26">
        <v>14390</v>
      </c>
      <c r="F23" s="26">
        <v>2434</v>
      </c>
      <c r="G23" s="26">
        <v>5327</v>
      </c>
      <c r="H23" s="26">
        <v>2092</v>
      </c>
      <c r="I23" s="26">
        <v>253</v>
      </c>
      <c r="J23" s="26">
        <v>437</v>
      </c>
      <c r="K23" s="26">
        <v>262</v>
      </c>
      <c r="L23" s="27">
        <v>60</v>
      </c>
      <c r="M23" s="26">
        <v>97394</v>
      </c>
      <c r="N23" s="27">
        <v>2731</v>
      </c>
      <c r="O23" s="26">
        <v>100125</v>
      </c>
    </row>
    <row r="24" spans="1:15" ht="12.75">
      <c r="A24" s="21" t="s">
        <v>46</v>
      </c>
      <c r="B24" s="12" t="s">
        <v>47</v>
      </c>
      <c r="C24" s="22">
        <v>15571</v>
      </c>
      <c r="D24" s="23">
        <v>17687</v>
      </c>
      <c r="E24" s="22">
        <v>8993</v>
      </c>
      <c r="F24" s="22">
        <v>431</v>
      </c>
      <c r="G24" s="22">
        <v>2158</v>
      </c>
      <c r="H24" s="22">
        <v>850</v>
      </c>
      <c r="I24" s="22">
        <v>118</v>
      </c>
      <c r="J24" s="22">
        <v>694</v>
      </c>
      <c r="K24" s="22">
        <v>88</v>
      </c>
      <c r="L24" s="24">
        <v>38</v>
      </c>
      <c r="M24" s="22">
        <v>46628</v>
      </c>
      <c r="N24" s="24">
        <v>1561</v>
      </c>
      <c r="O24" s="22">
        <v>48189</v>
      </c>
    </row>
    <row r="25" spans="1:15" ht="12.75">
      <c r="A25" s="25" t="s">
        <v>48</v>
      </c>
      <c r="B25" s="13" t="s">
        <v>49</v>
      </c>
      <c r="C25" s="31">
        <v>38008</v>
      </c>
      <c r="D25" s="26">
        <v>28890</v>
      </c>
      <c r="E25" s="26">
        <v>13703</v>
      </c>
      <c r="F25" s="26">
        <v>1102</v>
      </c>
      <c r="G25" s="26">
        <v>5601</v>
      </c>
      <c r="H25" s="26">
        <v>1834</v>
      </c>
      <c r="I25" s="26">
        <v>353</v>
      </c>
      <c r="J25" s="26">
        <v>566</v>
      </c>
      <c r="K25" s="26">
        <v>486</v>
      </c>
      <c r="L25" s="27">
        <v>94</v>
      </c>
      <c r="M25" s="26">
        <v>90637</v>
      </c>
      <c r="N25" s="27">
        <v>2569</v>
      </c>
      <c r="O25" s="26">
        <v>93206</v>
      </c>
    </row>
    <row r="26" spans="1:15" ht="12.75">
      <c r="A26" s="21" t="s">
        <v>50</v>
      </c>
      <c r="B26" s="12" t="s">
        <v>51</v>
      </c>
      <c r="C26" s="31">
        <v>22683</v>
      </c>
      <c r="D26" s="22">
        <v>18620</v>
      </c>
      <c r="E26" s="22">
        <v>14737</v>
      </c>
      <c r="F26" s="22">
        <v>252</v>
      </c>
      <c r="G26" s="22">
        <v>1524</v>
      </c>
      <c r="H26" s="22">
        <v>1246</v>
      </c>
      <c r="I26" s="22">
        <v>327</v>
      </c>
      <c r="J26" s="22">
        <v>193</v>
      </c>
      <c r="K26" s="22">
        <v>15</v>
      </c>
      <c r="L26" s="24">
        <v>34</v>
      </c>
      <c r="M26" s="22">
        <v>59631</v>
      </c>
      <c r="N26" s="24">
        <v>1221</v>
      </c>
      <c r="O26" s="22">
        <v>60852</v>
      </c>
    </row>
    <row r="27" spans="1:15" ht="12.75">
      <c r="A27" s="25" t="s">
        <v>52</v>
      </c>
      <c r="B27" s="13" t="s">
        <v>53</v>
      </c>
      <c r="C27" s="26">
        <v>12225</v>
      </c>
      <c r="D27" s="23">
        <v>24017</v>
      </c>
      <c r="E27" s="26">
        <v>16944</v>
      </c>
      <c r="F27" s="26">
        <v>405</v>
      </c>
      <c r="G27" s="26">
        <v>930</v>
      </c>
      <c r="H27" s="26">
        <v>432</v>
      </c>
      <c r="I27" s="26">
        <v>18</v>
      </c>
      <c r="J27" s="26">
        <v>20</v>
      </c>
      <c r="K27" s="26">
        <v>91</v>
      </c>
      <c r="L27" s="27">
        <v>435</v>
      </c>
      <c r="M27" s="26">
        <v>55517</v>
      </c>
      <c r="N27" s="27">
        <v>1542</v>
      </c>
      <c r="O27" s="26">
        <v>57059</v>
      </c>
    </row>
    <row r="28" spans="1:15" ht="12.75">
      <c r="A28" s="21" t="s">
        <v>54</v>
      </c>
      <c r="B28" s="12" t="s">
        <v>55</v>
      </c>
      <c r="C28" s="22">
        <v>18430</v>
      </c>
      <c r="D28" s="23">
        <v>27716</v>
      </c>
      <c r="E28" s="22">
        <v>17243</v>
      </c>
      <c r="F28" s="22">
        <v>2275</v>
      </c>
      <c r="G28" s="22">
        <v>4393</v>
      </c>
      <c r="H28" s="22">
        <v>2941</v>
      </c>
      <c r="I28" s="22">
        <v>432</v>
      </c>
      <c r="J28" s="22">
        <v>495</v>
      </c>
      <c r="K28" s="22">
        <v>264</v>
      </c>
      <c r="L28" s="24">
        <v>73</v>
      </c>
      <c r="M28" s="22">
        <v>74262</v>
      </c>
      <c r="N28" s="24">
        <v>3951</v>
      </c>
      <c r="O28" s="22">
        <v>78213</v>
      </c>
    </row>
    <row r="29" spans="1:15" ht="12.75">
      <c r="A29" s="25" t="s">
        <v>56</v>
      </c>
      <c r="B29" s="13" t="s">
        <v>55</v>
      </c>
      <c r="C29" s="26">
        <v>20312</v>
      </c>
      <c r="D29" s="23">
        <v>22186</v>
      </c>
      <c r="E29" s="26">
        <v>16966</v>
      </c>
      <c r="F29" s="26">
        <v>4557</v>
      </c>
      <c r="G29" s="26">
        <v>5777</v>
      </c>
      <c r="H29" s="26">
        <v>2180</v>
      </c>
      <c r="I29" s="26">
        <v>520</v>
      </c>
      <c r="J29" s="26">
        <v>856</v>
      </c>
      <c r="K29" s="26">
        <v>542</v>
      </c>
      <c r="L29" s="27">
        <v>50</v>
      </c>
      <c r="M29" s="26">
        <v>73946</v>
      </c>
      <c r="N29" s="27">
        <v>3968</v>
      </c>
      <c r="O29" s="26">
        <v>77914</v>
      </c>
    </row>
    <row r="30" spans="1:15" ht="12.75">
      <c r="A30" s="21" t="s">
        <v>57</v>
      </c>
      <c r="B30" s="12" t="s">
        <v>58</v>
      </c>
      <c r="C30" s="22">
        <v>10096</v>
      </c>
      <c r="D30" s="22">
        <v>29032</v>
      </c>
      <c r="E30" s="32">
        <v>34345</v>
      </c>
      <c r="F30" s="22">
        <v>1050</v>
      </c>
      <c r="G30" s="22">
        <v>1645</v>
      </c>
      <c r="H30" s="22">
        <v>1472</v>
      </c>
      <c r="I30" s="22">
        <v>115</v>
      </c>
      <c r="J30" s="22">
        <v>336</v>
      </c>
      <c r="K30" s="22">
        <v>298</v>
      </c>
      <c r="L30" s="24">
        <v>50</v>
      </c>
      <c r="M30" s="22">
        <v>78439</v>
      </c>
      <c r="N30" s="24">
        <v>2217</v>
      </c>
      <c r="O30" s="22">
        <v>80656</v>
      </c>
    </row>
    <row r="31" spans="1:15" ht="12.75">
      <c r="A31" s="25" t="s">
        <v>59</v>
      </c>
      <c r="B31" s="13" t="s">
        <v>60</v>
      </c>
      <c r="C31" s="26">
        <v>13078</v>
      </c>
      <c r="D31" s="26">
        <v>11897</v>
      </c>
      <c r="E31" s="32">
        <v>14973</v>
      </c>
      <c r="F31" s="26">
        <v>808</v>
      </c>
      <c r="G31" s="26">
        <v>3987</v>
      </c>
      <c r="H31" s="26">
        <v>834</v>
      </c>
      <c r="I31" s="26">
        <v>249</v>
      </c>
      <c r="J31" s="26">
        <v>308</v>
      </c>
      <c r="K31" s="26">
        <v>206</v>
      </c>
      <c r="L31" s="27">
        <v>55</v>
      </c>
      <c r="M31" s="26">
        <v>46395</v>
      </c>
      <c r="N31" s="27">
        <v>1727</v>
      </c>
      <c r="O31" s="26">
        <v>48122</v>
      </c>
    </row>
    <row r="32" spans="1:15" ht="12.75">
      <c r="A32" s="21" t="s">
        <v>61</v>
      </c>
      <c r="B32" s="12" t="s">
        <v>60</v>
      </c>
      <c r="C32" s="22">
        <v>15781</v>
      </c>
      <c r="D32" s="23">
        <v>19341</v>
      </c>
      <c r="E32" s="22">
        <v>19290</v>
      </c>
      <c r="F32" s="22">
        <v>1226</v>
      </c>
      <c r="G32" s="22">
        <v>5235</v>
      </c>
      <c r="H32" s="22">
        <v>1346</v>
      </c>
      <c r="I32" s="22">
        <v>430</v>
      </c>
      <c r="J32" s="22">
        <v>531</v>
      </c>
      <c r="K32" s="22">
        <v>518</v>
      </c>
      <c r="L32" s="24">
        <v>59</v>
      </c>
      <c r="M32" s="22">
        <v>63757</v>
      </c>
      <c r="N32" s="24">
        <v>2505</v>
      </c>
      <c r="O32" s="22">
        <v>66262</v>
      </c>
    </row>
    <row r="33" spans="1:15" ht="12.75">
      <c r="A33" s="25" t="s">
        <v>62</v>
      </c>
      <c r="B33" s="13" t="s">
        <v>60</v>
      </c>
      <c r="C33" s="26">
        <v>14875</v>
      </c>
      <c r="D33" s="23">
        <v>16838</v>
      </c>
      <c r="E33" s="26">
        <v>16125</v>
      </c>
      <c r="F33" s="26">
        <v>1013</v>
      </c>
      <c r="G33" s="26">
        <v>4273</v>
      </c>
      <c r="H33" s="26">
        <v>1228</v>
      </c>
      <c r="I33" s="26">
        <v>357</v>
      </c>
      <c r="J33" s="26">
        <v>452</v>
      </c>
      <c r="K33" s="26">
        <v>463</v>
      </c>
      <c r="L33" s="27">
        <v>81</v>
      </c>
      <c r="M33" s="26">
        <v>55705</v>
      </c>
      <c r="N33" s="27">
        <v>2451</v>
      </c>
      <c r="O33" s="26">
        <v>58156</v>
      </c>
    </row>
    <row r="34" spans="1:15" ht="12.75">
      <c r="A34" s="21" t="s">
        <v>63</v>
      </c>
      <c r="B34" s="12" t="s">
        <v>64</v>
      </c>
      <c r="C34" s="22">
        <v>22349</v>
      </c>
      <c r="D34" s="23">
        <v>36897</v>
      </c>
      <c r="E34" s="22">
        <v>21566</v>
      </c>
      <c r="F34" s="22">
        <v>3683</v>
      </c>
      <c r="G34" s="22">
        <v>5538</v>
      </c>
      <c r="H34" s="22">
        <v>4030</v>
      </c>
      <c r="I34" s="22">
        <v>657</v>
      </c>
      <c r="J34" s="22">
        <v>757</v>
      </c>
      <c r="K34" s="22">
        <v>1863</v>
      </c>
      <c r="L34" s="24">
        <v>123</v>
      </c>
      <c r="M34" s="22">
        <v>97463</v>
      </c>
      <c r="N34" s="24">
        <v>4212</v>
      </c>
      <c r="O34" s="22">
        <v>101675</v>
      </c>
    </row>
    <row r="35" spans="1:15" ht="12.75">
      <c r="A35" s="25" t="s">
        <v>65</v>
      </c>
      <c r="B35" s="13" t="s">
        <v>66</v>
      </c>
      <c r="C35" s="26">
        <v>6885</v>
      </c>
      <c r="D35" s="23">
        <v>17256</v>
      </c>
      <c r="E35" s="26">
        <v>15766</v>
      </c>
      <c r="F35" s="26">
        <v>2154</v>
      </c>
      <c r="G35" s="26">
        <v>1997</v>
      </c>
      <c r="H35" s="26">
        <v>939</v>
      </c>
      <c r="I35" s="26">
        <v>231</v>
      </c>
      <c r="J35" s="26">
        <v>189</v>
      </c>
      <c r="K35" s="26">
        <v>805</v>
      </c>
      <c r="L35" s="27">
        <v>40</v>
      </c>
      <c r="M35" s="26">
        <v>46262</v>
      </c>
      <c r="N35" s="27">
        <v>1431</v>
      </c>
      <c r="O35" s="26">
        <v>47693</v>
      </c>
    </row>
    <row r="36" spans="1:15" ht="12.75">
      <c r="A36" s="21" t="s">
        <v>67</v>
      </c>
      <c r="B36" s="12" t="s">
        <v>68</v>
      </c>
      <c r="C36" s="31">
        <v>40659</v>
      </c>
      <c r="D36" s="22">
        <v>34781</v>
      </c>
      <c r="E36" s="22">
        <v>15370</v>
      </c>
      <c r="F36" s="22">
        <v>1068</v>
      </c>
      <c r="G36" s="22">
        <v>5600</v>
      </c>
      <c r="H36" s="22">
        <v>2984</v>
      </c>
      <c r="I36" s="22">
        <v>822</v>
      </c>
      <c r="J36" s="22">
        <v>680</v>
      </c>
      <c r="K36" s="22">
        <v>443</v>
      </c>
      <c r="L36" s="24">
        <v>106</v>
      </c>
      <c r="M36" s="22">
        <v>102513</v>
      </c>
      <c r="N36" s="24">
        <v>3462</v>
      </c>
      <c r="O36" s="22">
        <v>105975</v>
      </c>
    </row>
    <row r="37" spans="1:15" ht="12.75">
      <c r="A37" s="25" t="s">
        <v>69</v>
      </c>
      <c r="B37" s="13" t="s">
        <v>68</v>
      </c>
      <c r="C37" s="31">
        <v>45477</v>
      </c>
      <c r="D37" s="26">
        <v>25965</v>
      </c>
      <c r="E37" s="26">
        <v>9280</v>
      </c>
      <c r="F37" s="26">
        <v>533</v>
      </c>
      <c r="G37" s="26">
        <v>3662</v>
      </c>
      <c r="H37" s="26">
        <v>1960</v>
      </c>
      <c r="I37" s="26">
        <v>383</v>
      </c>
      <c r="J37" s="26">
        <v>436</v>
      </c>
      <c r="K37" s="26">
        <v>251</v>
      </c>
      <c r="L37" s="27">
        <v>666</v>
      </c>
      <c r="M37" s="26">
        <v>88613</v>
      </c>
      <c r="N37" s="27">
        <v>2485</v>
      </c>
      <c r="O37" s="26">
        <v>91098</v>
      </c>
    </row>
    <row r="38" spans="1:15" ht="12.75">
      <c r="A38" s="21" t="s">
        <v>70</v>
      </c>
      <c r="B38" s="12" t="s">
        <v>71</v>
      </c>
      <c r="C38" s="22">
        <v>16346</v>
      </c>
      <c r="D38" s="23">
        <v>34516</v>
      </c>
      <c r="E38" s="22">
        <v>28839</v>
      </c>
      <c r="F38" s="22">
        <v>1673</v>
      </c>
      <c r="G38" s="22">
        <v>4785</v>
      </c>
      <c r="H38" s="22">
        <v>2429</v>
      </c>
      <c r="I38" s="22">
        <v>577</v>
      </c>
      <c r="J38" s="22">
        <v>1021</v>
      </c>
      <c r="K38" s="22">
        <v>692</v>
      </c>
      <c r="L38" s="24">
        <v>106</v>
      </c>
      <c r="M38" s="22">
        <v>90984</v>
      </c>
      <c r="N38" s="24">
        <v>4082</v>
      </c>
      <c r="O38" s="22">
        <v>95066</v>
      </c>
    </row>
    <row r="39" spans="1:15" ht="12.75">
      <c r="A39" s="25" t="s">
        <v>72</v>
      </c>
      <c r="B39" s="13" t="s">
        <v>60</v>
      </c>
      <c r="C39" s="26">
        <v>17005</v>
      </c>
      <c r="D39" s="26">
        <v>20546</v>
      </c>
      <c r="E39" s="32">
        <v>23008</v>
      </c>
      <c r="F39" s="26">
        <v>1400</v>
      </c>
      <c r="G39" s="26">
        <v>5133</v>
      </c>
      <c r="H39" s="26">
        <v>1705</v>
      </c>
      <c r="I39" s="26">
        <v>436</v>
      </c>
      <c r="J39" s="26">
        <v>685</v>
      </c>
      <c r="K39" s="26">
        <v>406</v>
      </c>
      <c r="L39" s="27">
        <v>66</v>
      </c>
      <c r="M39" s="26">
        <v>70390</v>
      </c>
      <c r="N39" s="27">
        <v>2931</v>
      </c>
      <c r="O39" s="26">
        <v>73321</v>
      </c>
    </row>
    <row r="40" spans="1:15" ht="12.75">
      <c r="A40" s="21" t="s">
        <v>73</v>
      </c>
      <c r="B40" s="12" t="s">
        <v>55</v>
      </c>
      <c r="C40" s="31">
        <v>30977</v>
      </c>
      <c r="D40" s="22">
        <v>27913</v>
      </c>
      <c r="E40" s="22">
        <v>13057</v>
      </c>
      <c r="F40" s="22">
        <v>1071</v>
      </c>
      <c r="G40" s="22">
        <v>2871</v>
      </c>
      <c r="H40" s="22">
        <v>1951</v>
      </c>
      <c r="I40" s="22">
        <v>372</v>
      </c>
      <c r="J40" s="22">
        <v>864</v>
      </c>
      <c r="K40" s="22">
        <v>209</v>
      </c>
      <c r="L40" s="24">
        <v>52</v>
      </c>
      <c r="M40" s="22">
        <v>79337</v>
      </c>
      <c r="N40" s="24">
        <v>2841</v>
      </c>
      <c r="O40" s="22">
        <v>82178</v>
      </c>
    </row>
    <row r="41" spans="1:15" ht="12.75">
      <c r="A41" s="25" t="s">
        <v>74</v>
      </c>
      <c r="B41" s="13" t="s">
        <v>96</v>
      </c>
      <c r="C41" s="26">
        <v>3532</v>
      </c>
      <c r="D41" s="23">
        <v>14635</v>
      </c>
      <c r="E41" s="26">
        <v>3831</v>
      </c>
      <c r="F41" s="26">
        <v>6837</v>
      </c>
      <c r="G41" s="26">
        <v>255</v>
      </c>
      <c r="H41" s="26">
        <v>288</v>
      </c>
      <c r="I41" s="26">
        <v>43</v>
      </c>
      <c r="J41" s="26">
        <v>152</v>
      </c>
      <c r="K41" s="26">
        <v>1395</v>
      </c>
      <c r="L41" s="27">
        <v>64</v>
      </c>
      <c r="M41" s="26">
        <v>31032</v>
      </c>
      <c r="N41" s="27">
        <v>1259</v>
      </c>
      <c r="O41" s="26">
        <v>32291</v>
      </c>
    </row>
    <row r="42" spans="1:15" ht="12.75">
      <c r="A42" s="21" t="s">
        <v>75</v>
      </c>
      <c r="B42" s="12" t="s">
        <v>76</v>
      </c>
      <c r="C42" s="22">
        <v>14931</v>
      </c>
      <c r="D42" s="23">
        <v>21871</v>
      </c>
      <c r="E42" s="22">
        <v>7730</v>
      </c>
      <c r="F42" s="22">
        <v>324</v>
      </c>
      <c r="G42" s="22">
        <v>2059</v>
      </c>
      <c r="H42" s="22">
        <v>6849</v>
      </c>
      <c r="I42" s="22">
        <v>502</v>
      </c>
      <c r="J42" s="22">
        <v>220</v>
      </c>
      <c r="K42" s="22">
        <v>836</v>
      </c>
      <c r="L42" s="24">
        <v>70</v>
      </c>
      <c r="M42" s="22">
        <v>55392</v>
      </c>
      <c r="N42" s="24">
        <v>1941</v>
      </c>
      <c r="O42" s="22">
        <v>57333</v>
      </c>
    </row>
    <row r="43" spans="1:15" ht="12.75">
      <c r="A43" s="25" t="s">
        <v>77</v>
      </c>
      <c r="B43" s="13" t="s">
        <v>97</v>
      </c>
      <c r="C43" s="31">
        <v>23919</v>
      </c>
      <c r="D43" s="26">
        <v>17381</v>
      </c>
      <c r="E43" s="26">
        <v>4405</v>
      </c>
      <c r="F43" s="26">
        <v>188</v>
      </c>
      <c r="G43" s="26">
        <v>1137</v>
      </c>
      <c r="H43" s="26">
        <v>1428</v>
      </c>
      <c r="I43" s="26">
        <v>338</v>
      </c>
      <c r="J43" s="26">
        <v>265</v>
      </c>
      <c r="K43" s="26">
        <v>46</v>
      </c>
      <c r="L43" s="27">
        <v>17</v>
      </c>
      <c r="M43" s="26">
        <v>49124</v>
      </c>
      <c r="N43" s="27">
        <v>1413</v>
      </c>
      <c r="O43" s="26">
        <v>50537</v>
      </c>
    </row>
    <row r="44" spans="1:15" ht="12.75">
      <c r="A44" s="21" t="s">
        <v>78</v>
      </c>
      <c r="B44" s="12" t="s">
        <v>49</v>
      </c>
      <c r="C44" s="22">
        <v>27466</v>
      </c>
      <c r="D44" s="23">
        <v>30031</v>
      </c>
      <c r="E44" s="22">
        <v>16019</v>
      </c>
      <c r="F44" s="22">
        <v>1408</v>
      </c>
      <c r="G44" s="22">
        <v>4725</v>
      </c>
      <c r="H44" s="22">
        <v>1567</v>
      </c>
      <c r="I44" s="22">
        <v>475</v>
      </c>
      <c r="J44" s="22">
        <v>840</v>
      </c>
      <c r="K44" s="22">
        <v>443</v>
      </c>
      <c r="L44" s="24">
        <v>71</v>
      </c>
      <c r="M44" s="22">
        <v>83045</v>
      </c>
      <c r="N44" s="24">
        <v>2968</v>
      </c>
      <c r="O44" s="22">
        <v>86013</v>
      </c>
    </row>
    <row r="45" spans="1:15" ht="12.75">
      <c r="A45" s="25" t="s">
        <v>79</v>
      </c>
      <c r="B45" s="13" t="s">
        <v>80</v>
      </c>
      <c r="C45" s="26">
        <v>42908</v>
      </c>
      <c r="D45" s="23">
        <v>43132</v>
      </c>
      <c r="E45" s="26">
        <v>28108</v>
      </c>
      <c r="F45" s="26">
        <v>1641</v>
      </c>
      <c r="G45" s="26">
        <v>6573</v>
      </c>
      <c r="H45" s="26">
        <v>2816</v>
      </c>
      <c r="I45" s="26">
        <v>454</v>
      </c>
      <c r="J45" s="26">
        <v>730</v>
      </c>
      <c r="K45" s="26">
        <v>829</v>
      </c>
      <c r="L45" s="27">
        <v>65</v>
      </c>
      <c r="M45" s="26">
        <v>127256</v>
      </c>
      <c r="N45" s="27">
        <v>3826</v>
      </c>
      <c r="O45" s="26">
        <v>131082</v>
      </c>
    </row>
    <row r="46" spans="1:15" ht="12.75">
      <c r="A46" s="21" t="s">
        <v>81</v>
      </c>
      <c r="B46" s="12" t="s">
        <v>82</v>
      </c>
      <c r="C46" s="22">
        <v>12741</v>
      </c>
      <c r="D46" s="22">
        <v>20609</v>
      </c>
      <c r="E46" s="32">
        <v>21367</v>
      </c>
      <c r="F46" s="22">
        <v>639</v>
      </c>
      <c r="G46" s="22">
        <v>855</v>
      </c>
      <c r="H46" s="22">
        <v>658</v>
      </c>
      <c r="I46" s="22">
        <v>26</v>
      </c>
      <c r="J46" s="22">
        <v>47</v>
      </c>
      <c r="K46" s="22">
        <v>77</v>
      </c>
      <c r="L46" s="24">
        <v>26</v>
      </c>
      <c r="M46" s="22">
        <v>57045</v>
      </c>
      <c r="N46" s="24">
        <v>1747</v>
      </c>
      <c r="O46" s="22">
        <v>58792</v>
      </c>
    </row>
    <row r="47" spans="1:15" ht="12.75">
      <c r="A47" s="25" t="s">
        <v>83</v>
      </c>
      <c r="B47" s="13" t="s">
        <v>84</v>
      </c>
      <c r="C47" s="26">
        <v>12268</v>
      </c>
      <c r="D47" s="23">
        <v>22369</v>
      </c>
      <c r="E47" s="26">
        <v>12412</v>
      </c>
      <c r="F47" s="26">
        <v>531</v>
      </c>
      <c r="G47" s="26">
        <v>2263</v>
      </c>
      <c r="H47" s="26">
        <v>1509</v>
      </c>
      <c r="I47" s="26">
        <v>268</v>
      </c>
      <c r="J47" s="26">
        <v>325</v>
      </c>
      <c r="K47" s="26">
        <v>261</v>
      </c>
      <c r="L47" s="27">
        <v>74</v>
      </c>
      <c r="M47" s="26">
        <v>52280</v>
      </c>
      <c r="N47" s="27">
        <v>609</v>
      </c>
      <c r="O47" s="26">
        <v>52889</v>
      </c>
    </row>
    <row r="48" spans="1:15" ht="12.75">
      <c r="A48" s="21" t="s">
        <v>85</v>
      </c>
      <c r="B48" s="12" t="s">
        <v>60</v>
      </c>
      <c r="C48" s="22">
        <v>9791</v>
      </c>
      <c r="D48" s="22">
        <v>18108</v>
      </c>
      <c r="E48" s="32">
        <v>28700</v>
      </c>
      <c r="F48" s="22">
        <v>918</v>
      </c>
      <c r="G48" s="22">
        <v>3906</v>
      </c>
      <c r="H48" s="22">
        <v>1340</v>
      </c>
      <c r="I48" s="22">
        <v>406</v>
      </c>
      <c r="J48" s="22">
        <v>914</v>
      </c>
      <c r="K48" s="22">
        <v>231</v>
      </c>
      <c r="L48" s="24">
        <v>58</v>
      </c>
      <c r="M48" s="22">
        <v>64372</v>
      </c>
      <c r="N48" s="24">
        <v>2491</v>
      </c>
      <c r="O48" s="22">
        <v>66863</v>
      </c>
    </row>
    <row r="49" spans="1:15" ht="12.75">
      <c r="A49" s="25" t="s">
        <v>86</v>
      </c>
      <c r="B49" s="13" t="s">
        <v>55</v>
      </c>
      <c r="C49" s="26">
        <v>17463</v>
      </c>
      <c r="D49" s="23">
        <v>20437</v>
      </c>
      <c r="E49" s="26">
        <v>16460</v>
      </c>
      <c r="F49" s="26">
        <v>2537</v>
      </c>
      <c r="G49" s="26">
        <v>4360</v>
      </c>
      <c r="H49" s="26">
        <v>1891</v>
      </c>
      <c r="I49" s="26">
        <v>456</v>
      </c>
      <c r="J49" s="26">
        <v>509</v>
      </c>
      <c r="K49" s="26">
        <v>603</v>
      </c>
      <c r="L49" s="27">
        <v>67</v>
      </c>
      <c r="M49" s="26">
        <v>64783</v>
      </c>
      <c r="N49" s="27">
        <v>3656</v>
      </c>
      <c r="O49" s="26">
        <v>68439</v>
      </c>
    </row>
    <row r="50" spans="1:15" ht="12.75">
      <c r="A50" s="21" t="s">
        <v>87</v>
      </c>
      <c r="B50" s="12" t="s">
        <v>98</v>
      </c>
      <c r="C50" s="31">
        <v>48427</v>
      </c>
      <c r="D50" s="22">
        <v>32672</v>
      </c>
      <c r="E50" s="22">
        <v>16080</v>
      </c>
      <c r="F50" s="22">
        <v>654</v>
      </c>
      <c r="G50" s="22">
        <v>4963</v>
      </c>
      <c r="H50" s="22">
        <v>3235</v>
      </c>
      <c r="I50" s="22">
        <v>778</v>
      </c>
      <c r="J50" s="22">
        <v>411</v>
      </c>
      <c r="K50" s="22">
        <v>549</v>
      </c>
      <c r="L50" s="24">
        <v>75</v>
      </c>
      <c r="M50" s="22">
        <v>107844</v>
      </c>
      <c r="N50" s="24">
        <v>3176</v>
      </c>
      <c r="O50" s="22">
        <v>111020</v>
      </c>
    </row>
    <row r="51" spans="1:15" ht="12.75">
      <c r="A51" s="25" t="s">
        <v>88</v>
      </c>
      <c r="B51" s="13" t="s">
        <v>89</v>
      </c>
      <c r="C51" s="31">
        <v>34292</v>
      </c>
      <c r="D51" s="26">
        <v>23578</v>
      </c>
      <c r="E51" s="26">
        <v>5737</v>
      </c>
      <c r="F51" s="26">
        <v>607</v>
      </c>
      <c r="G51" s="26">
        <v>1835</v>
      </c>
      <c r="H51" s="26">
        <v>1288</v>
      </c>
      <c r="I51" s="26">
        <v>229</v>
      </c>
      <c r="J51" s="26">
        <v>511</v>
      </c>
      <c r="K51" s="26">
        <v>265</v>
      </c>
      <c r="L51" s="27">
        <v>64</v>
      </c>
      <c r="M51" s="26">
        <v>68406</v>
      </c>
      <c r="N51" s="27">
        <v>2773</v>
      </c>
      <c r="O51" s="26">
        <v>71179</v>
      </c>
    </row>
    <row r="52" spans="1:15" ht="12.75">
      <c r="A52" s="21" t="s">
        <v>90</v>
      </c>
      <c r="B52" s="12" t="s">
        <v>91</v>
      </c>
      <c r="C52" s="22">
        <v>11354</v>
      </c>
      <c r="D52" s="23">
        <v>22113</v>
      </c>
      <c r="E52" s="22">
        <v>9315</v>
      </c>
      <c r="F52" s="22">
        <v>834</v>
      </c>
      <c r="G52" s="22">
        <v>846</v>
      </c>
      <c r="H52" s="22">
        <v>927</v>
      </c>
      <c r="I52" s="22">
        <v>588</v>
      </c>
      <c r="J52" s="22">
        <v>360</v>
      </c>
      <c r="K52" s="22">
        <v>1301</v>
      </c>
      <c r="L52" s="24">
        <v>58</v>
      </c>
      <c r="M52" s="22">
        <v>47696</v>
      </c>
      <c r="N52" s="24">
        <v>2102</v>
      </c>
      <c r="O52" s="22">
        <v>49798</v>
      </c>
    </row>
    <row r="53" ht="12.75">
      <c r="A53" s="28" t="s">
        <v>101</v>
      </c>
    </row>
    <row r="54" ht="12.75">
      <c r="A54" s="29" t="s">
        <v>102</v>
      </c>
    </row>
  </sheetData>
  <sheetProtection/>
  <printOptions horizontalCentered="1"/>
  <pageMargins left="0.75" right="0.75" top="1" bottom="1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2001-09-08T01:31:50Z</cp:lastPrinted>
  <dcterms:created xsi:type="dcterms:W3CDTF">1999-04-14T16:26:38Z</dcterms:created>
  <dcterms:modified xsi:type="dcterms:W3CDTF">2015-01-17T01:49:16Z</dcterms:modified>
  <cp:category/>
  <cp:version/>
  <cp:contentType/>
  <cp:contentStatus/>
</cp:coreProperties>
</file>